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pořadí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G30" i="1" l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O27" i="1"/>
  <c r="N27" i="1"/>
  <c r="M27" i="1"/>
  <c r="L27" i="1"/>
  <c r="K27" i="1"/>
  <c r="J27" i="1"/>
  <c r="G27" i="1"/>
  <c r="F27" i="1"/>
  <c r="E27" i="1"/>
  <c r="D27" i="1"/>
  <c r="C27" i="1"/>
  <c r="B27" i="1"/>
  <c r="O26" i="1"/>
  <c r="N26" i="1"/>
  <c r="M26" i="1"/>
  <c r="L26" i="1"/>
  <c r="K26" i="1"/>
  <c r="J26" i="1"/>
  <c r="G26" i="1"/>
  <c r="F26" i="1"/>
  <c r="E26" i="1"/>
  <c r="D26" i="1"/>
  <c r="C26" i="1"/>
  <c r="B26" i="1"/>
  <c r="O25" i="1"/>
  <c r="N25" i="1"/>
  <c r="M25" i="1"/>
  <c r="L25" i="1"/>
  <c r="K25" i="1"/>
  <c r="J25" i="1"/>
  <c r="G25" i="1"/>
  <c r="F25" i="1"/>
  <c r="E25" i="1"/>
  <c r="D25" i="1"/>
  <c r="C25" i="1"/>
  <c r="B25" i="1"/>
  <c r="O24" i="1"/>
  <c r="N24" i="1"/>
  <c r="M24" i="1"/>
  <c r="L24" i="1"/>
  <c r="K24" i="1"/>
  <c r="J24" i="1"/>
  <c r="G24" i="1"/>
  <c r="F24" i="1"/>
  <c r="E24" i="1"/>
  <c r="D24" i="1"/>
  <c r="C24" i="1"/>
  <c r="B24" i="1"/>
  <c r="O23" i="1"/>
  <c r="N23" i="1"/>
  <c r="M23" i="1"/>
  <c r="L23" i="1"/>
  <c r="K23" i="1"/>
  <c r="J23" i="1"/>
  <c r="G23" i="1"/>
  <c r="F23" i="1"/>
  <c r="E23" i="1"/>
  <c r="D23" i="1"/>
  <c r="C23" i="1"/>
  <c r="B23" i="1"/>
  <c r="O22" i="1"/>
  <c r="N22" i="1"/>
  <c r="M22" i="1"/>
  <c r="L22" i="1"/>
  <c r="K22" i="1"/>
  <c r="J22" i="1"/>
  <c r="G22" i="1"/>
  <c r="F22" i="1"/>
  <c r="E22" i="1"/>
  <c r="D22" i="1"/>
  <c r="C22" i="1"/>
  <c r="B22" i="1"/>
  <c r="O21" i="1"/>
  <c r="N21" i="1"/>
  <c r="M21" i="1"/>
  <c r="L21" i="1"/>
  <c r="K21" i="1"/>
  <c r="J21" i="1"/>
  <c r="G21" i="1"/>
  <c r="F21" i="1"/>
  <c r="E21" i="1"/>
  <c r="D21" i="1"/>
  <c r="C21" i="1"/>
  <c r="B21" i="1"/>
  <c r="O20" i="1"/>
  <c r="N20" i="1"/>
  <c r="M20" i="1"/>
  <c r="L20" i="1"/>
  <c r="K20" i="1"/>
  <c r="J20" i="1"/>
  <c r="G20" i="1"/>
  <c r="F20" i="1"/>
  <c r="E20" i="1"/>
  <c r="D20" i="1"/>
  <c r="C20" i="1"/>
  <c r="B20" i="1"/>
  <c r="O19" i="1"/>
  <c r="N19" i="1"/>
  <c r="M19" i="1"/>
  <c r="L19" i="1"/>
  <c r="K19" i="1"/>
  <c r="J19" i="1"/>
  <c r="G19" i="1"/>
  <c r="F19" i="1"/>
  <c r="E19" i="1"/>
  <c r="D19" i="1"/>
  <c r="C19" i="1"/>
  <c r="B19" i="1"/>
  <c r="O18" i="1"/>
  <c r="N18" i="1"/>
  <c r="M18" i="1"/>
  <c r="L18" i="1"/>
  <c r="K18" i="1"/>
  <c r="J18" i="1"/>
  <c r="G18" i="1"/>
  <c r="F18" i="1"/>
  <c r="E18" i="1"/>
  <c r="D18" i="1"/>
  <c r="C18" i="1"/>
  <c r="B18" i="1"/>
  <c r="O17" i="1"/>
  <c r="N17" i="1"/>
  <c r="M17" i="1"/>
  <c r="L17" i="1"/>
  <c r="K17" i="1"/>
  <c r="J17" i="1"/>
  <c r="G17" i="1"/>
  <c r="F17" i="1"/>
  <c r="E17" i="1"/>
  <c r="D17" i="1"/>
  <c r="C17" i="1"/>
  <c r="B17" i="1"/>
  <c r="O16" i="1"/>
  <c r="N16" i="1"/>
  <c r="M16" i="1"/>
  <c r="L16" i="1"/>
  <c r="K16" i="1"/>
  <c r="J16" i="1"/>
  <c r="G16" i="1"/>
  <c r="F16" i="1"/>
  <c r="E16" i="1"/>
  <c r="D16" i="1"/>
  <c r="C16" i="1"/>
  <c r="B16" i="1"/>
  <c r="O15" i="1"/>
  <c r="N15" i="1"/>
  <c r="M15" i="1"/>
  <c r="L15" i="1"/>
  <c r="K15" i="1"/>
  <c r="J15" i="1"/>
  <c r="G15" i="1"/>
  <c r="F15" i="1"/>
  <c r="E15" i="1"/>
  <c r="D15" i="1"/>
  <c r="C15" i="1"/>
  <c r="B15" i="1"/>
  <c r="O14" i="1"/>
  <c r="N14" i="1"/>
  <c r="M14" i="1"/>
  <c r="L14" i="1"/>
  <c r="K14" i="1"/>
  <c r="J14" i="1"/>
  <c r="G14" i="1"/>
  <c r="F14" i="1"/>
  <c r="E14" i="1"/>
  <c r="D14" i="1"/>
  <c r="C14" i="1"/>
  <c r="B14" i="1"/>
  <c r="O13" i="1"/>
  <c r="N13" i="1"/>
  <c r="M13" i="1"/>
  <c r="L13" i="1"/>
  <c r="K13" i="1"/>
  <c r="J13" i="1"/>
  <c r="G13" i="1"/>
  <c r="F13" i="1"/>
  <c r="E13" i="1"/>
  <c r="D13" i="1"/>
  <c r="C13" i="1"/>
  <c r="B13" i="1"/>
  <c r="O12" i="1"/>
  <c r="N12" i="1"/>
  <c r="M12" i="1"/>
  <c r="L12" i="1"/>
  <c r="K12" i="1"/>
  <c r="J12" i="1"/>
  <c r="G12" i="1"/>
  <c r="F12" i="1"/>
  <c r="E12" i="1"/>
  <c r="D12" i="1"/>
  <c r="C12" i="1"/>
  <c r="B12" i="1"/>
  <c r="O11" i="1"/>
  <c r="N11" i="1"/>
  <c r="M11" i="1"/>
  <c r="L11" i="1"/>
  <c r="K11" i="1"/>
  <c r="J11" i="1"/>
  <c r="G11" i="1"/>
  <c r="F11" i="1"/>
  <c r="E11" i="1"/>
  <c r="D11" i="1"/>
  <c r="C11" i="1"/>
  <c r="B11" i="1"/>
  <c r="O10" i="1"/>
  <c r="N10" i="1"/>
  <c r="M10" i="1"/>
  <c r="L10" i="1"/>
  <c r="K10" i="1"/>
  <c r="J10" i="1"/>
  <c r="G10" i="1"/>
  <c r="F10" i="1"/>
  <c r="E10" i="1"/>
  <c r="D10" i="1"/>
  <c r="C10" i="1"/>
  <c r="B10" i="1"/>
  <c r="O9" i="1"/>
  <c r="N9" i="1"/>
  <c r="M9" i="1"/>
  <c r="L9" i="1"/>
  <c r="K9" i="1"/>
  <c r="J9" i="1"/>
  <c r="G9" i="1"/>
  <c r="F9" i="1"/>
  <c r="E9" i="1"/>
  <c r="D9" i="1"/>
  <c r="C9" i="1"/>
  <c r="B9" i="1"/>
  <c r="O8" i="1"/>
  <c r="N8" i="1"/>
  <c r="M8" i="1"/>
  <c r="L8" i="1"/>
  <c r="K8" i="1"/>
  <c r="J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<sst xmlns="http://schemas.openxmlformats.org/spreadsheetml/2006/main" count="63" uniqueCount="32">
  <si>
    <t>Oddílový žebříček 2012</t>
  </si>
  <si>
    <t xml:space="preserve">konečné pořadí </t>
  </si>
  <si>
    <t>dospělí bez rozdílu věku výkonnosti a pohlaví</t>
  </si>
  <si>
    <t>mládež do 16 let</t>
  </si>
  <si>
    <t>dvouhra</t>
  </si>
  <si>
    <t>čtyřhra</t>
  </si>
  <si>
    <t>celkem</t>
  </si>
  <si>
    <t>body</t>
  </si>
  <si>
    <t>vítězné zápasy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</si>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</sst>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  <charset val="238"/>
    </font>
    <font>
      <b/>
      <u/>
      <sz val="2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i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66675</xdr:rowOff>
    </xdr:from>
    <xdr:to>
      <xdr:col>1</xdr:col>
      <xdr:colOff>1085850</xdr:colOff>
      <xdr:row>3</xdr:row>
      <xdr:rowOff>66675</xdr:rowOff>
    </xdr:to>
    <xdr:pic>
      <xdr:nvPicPr>
        <xdr:cNvPr id="2" name="Picture 1" descr="Kopie von 000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1343025" cy="117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228600</xdr:colOff>
      <xdr:row>0</xdr:row>
      <xdr:rowOff>47625</xdr:rowOff>
    </xdr:from>
    <xdr:to>
      <xdr:col>14</xdr:col>
      <xdr:colOff>657225</xdr:colOff>
      <xdr:row>3</xdr:row>
      <xdr:rowOff>47625</xdr:rowOff>
    </xdr:to>
    <xdr:pic>
      <xdr:nvPicPr>
        <xdr:cNvPr id="3" name="Picture 3" descr="Kopie von 0003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7575" y="47625"/>
          <a:ext cx="1323975" cy="117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2%20ZEBRICE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avidla"/>
      <sheetName val="databáze"/>
      <sheetName val="zápis"/>
      <sheetName val="pořadí"/>
      <sheetName val="singly"/>
      <sheetName val="debly"/>
      <sheetName val="List2"/>
      <sheetName val="List1"/>
    </sheetNames>
    <sheetDataSet>
      <sheetData sheetId="0"/>
      <sheetData sheetId="1">
        <row r="3">
          <cell r="A3" t="str">
            <v>Kubec M.</v>
          </cell>
          <cell r="M3">
            <v>62</v>
          </cell>
          <cell r="N3">
            <v>5</v>
          </cell>
          <cell r="Z3">
            <v>101</v>
          </cell>
          <cell r="AA3">
            <v>8</v>
          </cell>
          <cell r="AB3">
            <v>163</v>
          </cell>
        </row>
        <row r="4">
          <cell r="A4" t="str">
            <v>Kučera I. ml.</v>
          </cell>
          <cell r="M4">
            <v>40</v>
          </cell>
          <cell r="N4">
            <v>3</v>
          </cell>
          <cell r="Z4">
            <v>103</v>
          </cell>
          <cell r="AA4">
            <v>8</v>
          </cell>
          <cell r="AB4">
            <v>143</v>
          </cell>
        </row>
        <row r="5">
          <cell r="A5" t="str">
            <v>Nosek M.</v>
          </cell>
          <cell r="M5">
            <v>36</v>
          </cell>
          <cell r="N5">
            <v>3</v>
          </cell>
          <cell r="Z5">
            <v>107</v>
          </cell>
          <cell r="AA5">
            <v>8</v>
          </cell>
          <cell r="AB5">
            <v>143</v>
          </cell>
        </row>
        <row r="6">
          <cell r="A6" t="str">
            <v>Šremr P.</v>
          </cell>
          <cell r="M6">
            <v>28</v>
          </cell>
          <cell r="N6">
            <v>2</v>
          </cell>
          <cell r="Z6">
            <v>106</v>
          </cell>
          <cell r="AA6">
            <v>8</v>
          </cell>
          <cell r="AB6">
            <v>134</v>
          </cell>
        </row>
        <row r="7">
          <cell r="A7" t="str">
            <v>Nosek B</v>
          </cell>
          <cell r="M7">
            <v>16</v>
          </cell>
          <cell r="N7">
            <v>1</v>
          </cell>
          <cell r="Z7">
            <v>114</v>
          </cell>
          <cell r="AA7">
            <v>8</v>
          </cell>
          <cell r="AB7">
            <v>130</v>
          </cell>
        </row>
        <row r="8">
          <cell r="A8" t="str">
            <v>Růžička J.</v>
          </cell>
          <cell r="M8">
            <v>24</v>
          </cell>
          <cell r="N8">
            <v>2</v>
          </cell>
          <cell r="Z8">
            <v>75</v>
          </cell>
          <cell r="AA8">
            <v>6</v>
          </cell>
          <cell r="AB8">
            <v>99</v>
          </cell>
        </row>
        <row r="9">
          <cell r="A9" t="str">
            <v>Šprinc M.</v>
          </cell>
          <cell r="M9">
            <v>52</v>
          </cell>
          <cell r="N9">
            <v>4</v>
          </cell>
          <cell r="Z9">
            <v>36</v>
          </cell>
          <cell r="AA9">
            <v>3</v>
          </cell>
          <cell r="AB9">
            <v>88</v>
          </cell>
        </row>
        <row r="10">
          <cell r="A10" t="str">
            <v>Hájek V.</v>
          </cell>
          <cell r="M10">
            <v>34</v>
          </cell>
          <cell r="N10">
            <v>3</v>
          </cell>
          <cell r="Z10">
            <v>49</v>
          </cell>
          <cell r="AA10">
            <v>4</v>
          </cell>
          <cell r="AB10">
            <v>83</v>
          </cell>
        </row>
        <row r="11">
          <cell r="A11" t="str">
            <v>Moravec T.</v>
          </cell>
          <cell r="M11">
            <v>0</v>
          </cell>
          <cell r="N11">
            <v>0</v>
          </cell>
          <cell r="Z11">
            <v>63</v>
          </cell>
          <cell r="AA11">
            <v>5</v>
          </cell>
          <cell r="AB11">
            <v>63</v>
          </cell>
        </row>
        <row r="12">
          <cell r="A12" t="str">
            <v>Dusbaba M.</v>
          </cell>
          <cell r="M12">
            <v>50</v>
          </cell>
          <cell r="N12">
            <v>4</v>
          </cell>
          <cell r="Z12">
            <v>8</v>
          </cell>
          <cell r="AA12">
            <v>1</v>
          </cell>
          <cell r="AB12">
            <v>58</v>
          </cell>
        </row>
        <row r="13">
          <cell r="A13" t="str">
            <v>Šremr J.</v>
          </cell>
          <cell r="M13">
            <v>0</v>
          </cell>
          <cell r="N13">
            <v>0</v>
          </cell>
          <cell r="Z13">
            <v>53</v>
          </cell>
          <cell r="AA13">
            <v>4</v>
          </cell>
          <cell r="AB13">
            <v>53</v>
          </cell>
        </row>
        <row r="14">
          <cell r="A14" t="str">
            <v>Kadlec J.</v>
          </cell>
          <cell r="M14">
            <v>0</v>
          </cell>
          <cell r="N14">
            <v>0</v>
          </cell>
          <cell r="Z14">
            <v>41</v>
          </cell>
          <cell r="AA14">
            <v>4</v>
          </cell>
          <cell r="AB14">
            <v>41</v>
          </cell>
        </row>
        <row r="15">
          <cell r="A15" t="str">
            <v>Kučera I. st.</v>
          </cell>
          <cell r="M15">
            <v>12</v>
          </cell>
          <cell r="N15">
            <v>1</v>
          </cell>
          <cell r="Z15">
            <v>26</v>
          </cell>
          <cell r="AA15">
            <v>2</v>
          </cell>
          <cell r="AB15">
            <v>38</v>
          </cell>
        </row>
        <row r="16">
          <cell r="A16" t="str">
            <v>Nosková M.</v>
          </cell>
          <cell r="M16">
            <v>0</v>
          </cell>
          <cell r="N16">
            <v>0</v>
          </cell>
          <cell r="Z16">
            <v>38</v>
          </cell>
          <cell r="AA16">
            <v>4</v>
          </cell>
          <cell r="AB16">
            <v>38</v>
          </cell>
        </row>
        <row r="17">
          <cell r="A17" t="str">
            <v>Tobiška J.</v>
          </cell>
          <cell r="M17">
            <v>14</v>
          </cell>
          <cell r="N17">
            <v>1</v>
          </cell>
          <cell r="Z17">
            <v>13</v>
          </cell>
          <cell r="AA17">
            <v>1</v>
          </cell>
          <cell r="AB17">
            <v>27</v>
          </cell>
        </row>
        <row r="18">
          <cell r="A18" t="str">
            <v>Handl T.</v>
          </cell>
          <cell r="M18">
            <v>0</v>
          </cell>
          <cell r="N18">
            <v>0</v>
          </cell>
          <cell r="Z18">
            <v>26</v>
          </cell>
          <cell r="AA18">
            <v>2</v>
          </cell>
          <cell r="AB18">
            <v>26</v>
          </cell>
        </row>
        <row r="19">
          <cell r="A19" t="str">
            <v>Dunajčák T.</v>
          </cell>
          <cell r="M19">
            <v>16</v>
          </cell>
          <cell r="N19">
            <v>2</v>
          </cell>
          <cell r="Z19">
            <v>0</v>
          </cell>
          <cell r="AA19">
            <v>0</v>
          </cell>
          <cell r="AB19">
            <v>16</v>
          </cell>
        </row>
        <row r="20">
          <cell r="A20" t="str">
            <v>Volf Z.</v>
          </cell>
          <cell r="M20">
            <v>0</v>
          </cell>
          <cell r="N20">
            <v>0</v>
          </cell>
          <cell r="Z20">
            <v>16</v>
          </cell>
          <cell r="AA20">
            <v>2</v>
          </cell>
          <cell r="AB20">
            <v>16</v>
          </cell>
        </row>
        <row r="21">
          <cell r="A21" t="str">
            <v>Bečvarovský P.</v>
          </cell>
          <cell r="M21">
            <v>14</v>
          </cell>
          <cell r="N21">
            <v>2</v>
          </cell>
          <cell r="Z21">
            <v>0</v>
          </cell>
          <cell r="AA21">
            <v>0</v>
          </cell>
          <cell r="AB21">
            <v>14</v>
          </cell>
        </row>
        <row r="22">
          <cell r="A22" t="str">
            <v>Šremr L.</v>
          </cell>
          <cell r="M22">
            <v>0</v>
          </cell>
          <cell r="N22">
            <v>0</v>
          </cell>
          <cell r="Z22">
            <v>13</v>
          </cell>
          <cell r="AA22">
            <v>1</v>
          </cell>
          <cell r="AB22">
            <v>13</v>
          </cell>
        </row>
        <row r="23">
          <cell r="A23" t="str">
            <v>Cvejn M.</v>
          </cell>
          <cell r="M23">
            <v>0</v>
          </cell>
          <cell r="N23">
            <v>0</v>
          </cell>
          <cell r="Z23">
            <v>9</v>
          </cell>
          <cell r="AA23">
            <v>1</v>
          </cell>
          <cell r="AB23">
            <v>9</v>
          </cell>
        </row>
        <row r="24">
          <cell r="A24" t="str">
            <v>Bečvarovská P.</v>
          </cell>
          <cell r="M24">
            <v>0</v>
          </cell>
          <cell r="N24">
            <v>0</v>
          </cell>
          <cell r="Z24">
            <v>8</v>
          </cell>
          <cell r="AA24">
            <v>1</v>
          </cell>
          <cell r="AB24">
            <v>8</v>
          </cell>
        </row>
        <row r="25">
          <cell r="A25" t="str">
            <v>Tupcová K.</v>
          </cell>
          <cell r="M25">
            <v>6</v>
          </cell>
          <cell r="N25">
            <v>1</v>
          </cell>
          <cell r="Z25">
            <v>0</v>
          </cell>
          <cell r="AA25">
            <v>0</v>
          </cell>
          <cell r="AB25">
            <v>6</v>
          </cell>
        </row>
        <row r="43">
          <cell r="A43" t="str">
            <v>Volfová B.</v>
          </cell>
          <cell r="M43">
            <v>10</v>
          </cell>
          <cell r="N43">
            <v>2</v>
          </cell>
          <cell r="Z43">
            <v>23</v>
          </cell>
          <cell r="AA43">
            <v>3</v>
          </cell>
          <cell r="AB43">
            <v>33</v>
          </cell>
        </row>
        <row r="44">
          <cell r="A44" t="str">
            <v>Ponka J.</v>
          </cell>
          <cell r="M44">
            <v>10</v>
          </cell>
          <cell r="N44">
            <v>3</v>
          </cell>
          <cell r="Z44">
            <v>18</v>
          </cell>
          <cell r="AA44">
            <v>5</v>
          </cell>
          <cell r="AB44">
            <v>28</v>
          </cell>
        </row>
        <row r="45">
          <cell r="A45" t="str">
            <v>Dunajčáková D.</v>
          </cell>
          <cell r="M45">
            <v>2</v>
          </cell>
          <cell r="N45">
            <v>1</v>
          </cell>
          <cell r="Z45">
            <v>25</v>
          </cell>
          <cell r="AA45">
            <v>3</v>
          </cell>
          <cell r="AB45">
            <v>27</v>
          </cell>
        </row>
        <row r="46">
          <cell r="A46" t="str">
            <v>Seidlová T.</v>
          </cell>
          <cell r="M46">
            <v>0</v>
          </cell>
          <cell r="N46">
            <v>0</v>
          </cell>
          <cell r="Z46">
            <v>12</v>
          </cell>
          <cell r="AA46">
            <v>2</v>
          </cell>
          <cell r="AB46">
            <v>12</v>
          </cell>
        </row>
        <row r="47">
          <cell r="A47" t="str">
            <v>Kašpar M.</v>
          </cell>
          <cell r="M47">
            <v>2</v>
          </cell>
          <cell r="N47">
            <v>1</v>
          </cell>
          <cell r="Z47">
            <v>7</v>
          </cell>
          <cell r="AA47">
            <v>3</v>
          </cell>
          <cell r="AB47">
            <v>9</v>
          </cell>
        </row>
        <row r="48">
          <cell r="A48" t="str">
            <v>Prokop M.</v>
          </cell>
          <cell r="M48">
            <v>0</v>
          </cell>
          <cell r="N48">
            <v>0</v>
          </cell>
          <cell r="Z48">
            <v>8</v>
          </cell>
          <cell r="AA48">
            <v>2</v>
          </cell>
          <cell r="AB48">
            <v>8</v>
          </cell>
        </row>
        <row r="49">
          <cell r="A49" t="str">
            <v>Ehlová A.</v>
          </cell>
          <cell r="M49">
            <v>2</v>
          </cell>
          <cell r="N49">
            <v>1</v>
          </cell>
          <cell r="Z49">
            <v>2</v>
          </cell>
          <cell r="AA49">
            <v>1</v>
          </cell>
          <cell r="AB49">
            <v>4</v>
          </cell>
        </row>
        <row r="50">
          <cell r="A50" t="str">
            <v>Prokopová N.</v>
          </cell>
          <cell r="M50">
            <v>4</v>
          </cell>
          <cell r="N50">
            <v>2</v>
          </cell>
          <cell r="Z50">
            <v>0</v>
          </cell>
          <cell r="AA50">
            <v>0</v>
          </cell>
          <cell r="AB50">
            <v>4</v>
          </cell>
        </row>
        <row r="51">
          <cell r="A51" t="str">
            <v>Tobišková A.</v>
          </cell>
          <cell r="M51">
            <v>2</v>
          </cell>
          <cell r="N51">
            <v>1</v>
          </cell>
          <cell r="Z51">
            <v>2</v>
          </cell>
          <cell r="AA51">
            <v>1</v>
          </cell>
          <cell r="AB51">
            <v>4</v>
          </cell>
        </row>
        <row r="52">
          <cell r="A52" t="str">
            <v>Ehl M.</v>
          </cell>
          <cell r="M52">
            <v>0</v>
          </cell>
          <cell r="N52">
            <v>0</v>
          </cell>
          <cell r="Z52">
            <v>3</v>
          </cell>
          <cell r="AA52">
            <v>1</v>
          </cell>
          <cell r="AB52">
            <v>3</v>
          </cell>
        </row>
        <row r="53">
          <cell r="A53" t="str">
            <v>Cimmerová L.</v>
          </cell>
          <cell r="M53">
            <v>2</v>
          </cell>
          <cell r="N53">
            <v>1</v>
          </cell>
          <cell r="Z53">
            <v>0</v>
          </cell>
          <cell r="AA53">
            <v>0</v>
          </cell>
          <cell r="AB53">
            <v>2</v>
          </cell>
        </row>
        <row r="54">
          <cell r="A54" t="str">
            <v>Červinka J.</v>
          </cell>
          <cell r="M54">
            <v>2</v>
          </cell>
          <cell r="N54">
            <v>1</v>
          </cell>
          <cell r="Z54">
            <v>0</v>
          </cell>
          <cell r="AA54">
            <v>0</v>
          </cell>
          <cell r="AB54">
            <v>2</v>
          </cell>
        </row>
        <row r="55">
          <cell r="A55" t="str">
            <v>Kašparová K.</v>
          </cell>
          <cell r="M55">
            <v>2</v>
          </cell>
          <cell r="N55">
            <v>1</v>
          </cell>
          <cell r="Z55">
            <v>0</v>
          </cell>
          <cell r="AA55">
            <v>0</v>
          </cell>
          <cell r="AB55">
            <v>2</v>
          </cell>
        </row>
        <row r="56">
          <cell r="A56" t="str">
            <v>Krsková P.</v>
          </cell>
          <cell r="M56">
            <v>2</v>
          </cell>
          <cell r="N56">
            <v>1</v>
          </cell>
          <cell r="Z56">
            <v>0</v>
          </cell>
          <cell r="AA56">
            <v>0</v>
          </cell>
          <cell r="AB56">
            <v>2</v>
          </cell>
        </row>
        <row r="57">
          <cell r="A57" t="str">
            <v>Peňáz J.</v>
          </cell>
          <cell r="M57">
            <v>2</v>
          </cell>
          <cell r="N57">
            <v>1</v>
          </cell>
          <cell r="Z57">
            <v>0</v>
          </cell>
          <cell r="AA57">
            <v>0</v>
          </cell>
          <cell r="AB57">
            <v>2</v>
          </cell>
        </row>
        <row r="58">
          <cell r="A58" t="str">
            <v>Sedláček D.</v>
          </cell>
          <cell r="M58">
            <v>2</v>
          </cell>
          <cell r="N58">
            <v>1</v>
          </cell>
          <cell r="Z58">
            <v>0</v>
          </cell>
          <cell r="AA58">
            <v>0</v>
          </cell>
          <cell r="AB58">
            <v>2</v>
          </cell>
        </row>
        <row r="59">
          <cell r="A59" t="str">
            <v>Volf J.</v>
          </cell>
          <cell r="M59">
            <v>2</v>
          </cell>
          <cell r="N59">
            <v>1</v>
          </cell>
          <cell r="Z59">
            <v>0</v>
          </cell>
          <cell r="AA59">
            <v>0</v>
          </cell>
          <cell r="AB59">
            <v>2</v>
          </cell>
        </row>
        <row r="60">
          <cell r="A60" t="str">
            <v>Cvejn J.</v>
          </cell>
          <cell r="M60">
            <v>0</v>
          </cell>
          <cell r="N60">
            <v>0</v>
          </cell>
          <cell r="Z60">
            <v>0</v>
          </cell>
          <cell r="AA60">
            <v>0</v>
          </cell>
          <cell r="AB60">
            <v>0</v>
          </cell>
        </row>
        <row r="61">
          <cell r="A61" t="str">
            <v>Dirlam M.</v>
          </cell>
          <cell r="M61">
            <v>0</v>
          </cell>
          <cell r="N61">
            <v>0</v>
          </cell>
          <cell r="Z61">
            <v>0</v>
          </cell>
          <cell r="AA61">
            <v>0</v>
          </cell>
          <cell r="AB61">
            <v>0</v>
          </cell>
        </row>
        <row r="62">
          <cell r="A62" t="str">
            <v>Hladík V.</v>
          </cell>
          <cell r="M62">
            <v>0</v>
          </cell>
          <cell r="N62">
            <v>0</v>
          </cell>
          <cell r="Z62">
            <v>0</v>
          </cell>
          <cell r="AA62">
            <v>0</v>
          </cell>
          <cell r="AB62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workbookViewId="0">
      <selection activeCell="J32" sqref="J32"/>
    </sheetView>
  </sheetViews>
  <sheetFormatPr defaultRowHeight="12.75" x14ac:dyDescent="0.2"/>
  <cols>
    <col min="1" max="1" width="4.7109375" style="6" customWidth="1"/>
    <col min="2" max="2" width="18.7109375" customWidth="1"/>
    <col min="3" max="3" width="6.7109375" customWidth="1"/>
    <col min="4" max="4" width="6.7109375" style="6" customWidth="1"/>
    <col min="5" max="6" width="6.7109375" customWidth="1"/>
    <col min="7" max="7" width="10.7109375" customWidth="1"/>
    <col min="8" max="8" width="7.7109375" customWidth="1"/>
    <col min="9" max="9" width="4.7109375" style="6" customWidth="1"/>
    <col min="10" max="10" width="18.7109375" customWidth="1"/>
    <col min="11" max="14" width="6.7109375" customWidth="1"/>
    <col min="15" max="15" width="10.7109375" customWidth="1"/>
  </cols>
  <sheetData>
    <row r="1" spans="1:15" ht="42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7" customHeight="1" x14ac:dyDescent="0.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2.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7" customHeight="1" x14ac:dyDescent="0.2">
      <c r="A4" s="4" t="s">
        <v>2</v>
      </c>
      <c r="B4" s="4"/>
      <c r="C4" s="4"/>
      <c r="D4" s="4"/>
      <c r="E4" s="4"/>
      <c r="F4" s="4"/>
      <c r="G4" s="4"/>
      <c r="H4" s="5"/>
      <c r="I4" s="4" t="s">
        <v>3</v>
      </c>
      <c r="J4" s="4"/>
      <c r="K4" s="4"/>
      <c r="L4" s="4"/>
      <c r="M4" s="4"/>
      <c r="N4" s="4"/>
      <c r="O4" s="4"/>
    </row>
    <row r="5" spans="1:15" ht="6.7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20.100000000000001" customHeight="1" x14ac:dyDescent="0.2">
      <c r="C6" s="7" t="s">
        <v>4</v>
      </c>
      <c r="D6" s="7"/>
      <c r="E6" s="7" t="s">
        <v>5</v>
      </c>
      <c r="F6" s="7"/>
      <c r="G6" s="8" t="s">
        <v>6</v>
      </c>
      <c r="H6" s="9"/>
      <c r="I6" s="9"/>
      <c r="J6" s="9"/>
      <c r="K6" s="7" t="s">
        <v>4</v>
      </c>
      <c r="L6" s="7"/>
      <c r="M6" s="7" t="s">
        <v>5</v>
      </c>
      <c r="N6" s="7"/>
      <c r="O6" s="8" t="s">
        <v>6</v>
      </c>
    </row>
    <row r="7" spans="1:15" ht="22.5" customHeight="1" x14ac:dyDescent="0.2">
      <c r="C7" s="9" t="s">
        <v>7</v>
      </c>
      <c r="D7" s="10" t="s">
        <v>8</v>
      </c>
      <c r="E7" s="9" t="s">
        <v>7</v>
      </c>
      <c r="F7" s="10" t="s">
        <v>8</v>
      </c>
      <c r="G7" s="8" t="s">
        <v>7</v>
      </c>
      <c r="H7" s="9"/>
      <c r="I7" s="9"/>
      <c r="J7" s="9"/>
      <c r="K7" s="9" t="s">
        <v>7</v>
      </c>
      <c r="L7" s="10" t="s">
        <v>8</v>
      </c>
      <c r="M7" s="9" t="s">
        <v>7</v>
      </c>
      <c r="N7" s="10" t="s">
        <v>8</v>
      </c>
      <c r="O7" s="8" t="s">
        <v>7</v>
      </c>
    </row>
    <row r="8" spans="1:15" ht="20.100000000000001" customHeight="1" x14ac:dyDescent="0.25">
      <c r="A8" s="11" t="s">
        <v>9</v>
      </c>
      <c r="B8" s="12" t="str">
        <f>[1]databáze!A3</f>
        <v>Kubec M.</v>
      </c>
      <c r="C8" s="13">
        <f>[1]databáze!M3</f>
        <v>62</v>
      </c>
      <c r="D8" s="14">
        <f>[1]databáze!N3</f>
        <v>5</v>
      </c>
      <c r="E8" s="13">
        <f>[1]databáze!Z3</f>
        <v>101</v>
      </c>
      <c r="F8" s="14">
        <f>[1]databáze!AA3</f>
        <v>8</v>
      </c>
      <c r="G8" s="11">
        <f>[1]databáze!AB3</f>
        <v>163</v>
      </c>
      <c r="H8" s="15"/>
      <c r="I8" s="11" t="s">
        <v>9</v>
      </c>
      <c r="J8" s="12" t="str">
        <f>[1]databáze!A43</f>
        <v>Volfová B.</v>
      </c>
      <c r="K8" s="13">
        <f>[1]databáze!M43</f>
        <v>10</v>
      </c>
      <c r="L8" s="14">
        <f>[1]databáze!N43</f>
        <v>2</v>
      </c>
      <c r="M8" s="13">
        <f>[1]databáze!Z43</f>
        <v>23</v>
      </c>
      <c r="N8" s="14">
        <f>[1]databáze!AA43</f>
        <v>3</v>
      </c>
      <c r="O8" s="11">
        <f>[1]databáze!AB43</f>
        <v>33</v>
      </c>
    </row>
    <row r="9" spans="1:15" ht="20.100000000000001" customHeight="1" x14ac:dyDescent="0.25">
      <c r="A9" s="11" t="s">
        <v>10</v>
      </c>
      <c r="B9" s="12" t="str">
        <f>[1]databáze!A4</f>
        <v>Kučera I. ml.</v>
      </c>
      <c r="C9" s="13">
        <f>[1]databáze!M4</f>
        <v>40</v>
      </c>
      <c r="D9" s="14">
        <f>[1]databáze!N4</f>
        <v>3</v>
      </c>
      <c r="E9" s="13">
        <f>[1]databáze!Z4</f>
        <v>103</v>
      </c>
      <c r="F9" s="14">
        <f>[1]databáze!AA4</f>
        <v>8</v>
      </c>
      <c r="G9" s="11">
        <f>[1]databáze!AB4</f>
        <v>143</v>
      </c>
      <c r="H9" s="15"/>
      <c r="I9" s="11" t="s">
        <v>10</v>
      </c>
      <c r="J9" s="12" t="str">
        <f>[1]databáze!A44</f>
        <v>Ponka J.</v>
      </c>
      <c r="K9" s="13">
        <f>[1]databáze!M44</f>
        <v>10</v>
      </c>
      <c r="L9" s="14">
        <f>[1]databáze!N44</f>
        <v>3</v>
      </c>
      <c r="M9" s="13">
        <f>[1]databáze!Z44</f>
        <v>18</v>
      </c>
      <c r="N9" s="14">
        <f>[1]databáze!AA44</f>
        <v>5</v>
      </c>
      <c r="O9" s="11">
        <f>[1]databáze!AB44</f>
        <v>28</v>
      </c>
    </row>
    <row r="10" spans="1:15" ht="20.100000000000001" customHeight="1" x14ac:dyDescent="0.25">
      <c r="A10" s="11" t="s">
        <v>10</v>
      </c>
      <c r="B10" s="12" t="str">
        <f>[1]databáze!A5</f>
        <v>Nosek M.</v>
      </c>
      <c r="C10" s="13">
        <f>[1]databáze!M5</f>
        <v>36</v>
      </c>
      <c r="D10" s="14">
        <f>[1]databáze!N5</f>
        <v>3</v>
      </c>
      <c r="E10" s="13">
        <f>[1]databáze!Z5</f>
        <v>107</v>
      </c>
      <c r="F10" s="14">
        <f>[1]databáze!AA5</f>
        <v>8</v>
      </c>
      <c r="G10" s="11">
        <f>[1]databáze!AB5</f>
        <v>143</v>
      </c>
      <c r="H10" s="15"/>
      <c r="I10" s="11" t="s">
        <v>11</v>
      </c>
      <c r="J10" s="12" t="str">
        <f>[1]databáze!A45</f>
        <v>Dunajčáková D.</v>
      </c>
      <c r="K10" s="13">
        <f>[1]databáze!M45</f>
        <v>2</v>
      </c>
      <c r="L10" s="14">
        <f>[1]databáze!N45</f>
        <v>1</v>
      </c>
      <c r="M10" s="13">
        <f>[1]databáze!Z45</f>
        <v>25</v>
      </c>
      <c r="N10" s="14">
        <f>[1]databáze!AA45</f>
        <v>3</v>
      </c>
      <c r="O10" s="11">
        <f>[1]databáze!AB45</f>
        <v>27</v>
      </c>
    </row>
    <row r="11" spans="1:15" ht="20.100000000000001" customHeight="1" x14ac:dyDescent="0.25">
      <c r="A11" s="11" t="s">
        <v>12</v>
      </c>
      <c r="B11" s="12" t="str">
        <f>[1]databáze!A6</f>
        <v>Šremr P.</v>
      </c>
      <c r="C11" s="13">
        <f>[1]databáze!M6</f>
        <v>28</v>
      </c>
      <c r="D11" s="14">
        <f>[1]databáze!N6</f>
        <v>2</v>
      </c>
      <c r="E11" s="13">
        <f>[1]databáze!Z6</f>
        <v>106</v>
      </c>
      <c r="F11" s="14">
        <f>[1]databáze!AA6</f>
        <v>8</v>
      </c>
      <c r="G11" s="11">
        <f>[1]databáze!AB6</f>
        <v>134</v>
      </c>
      <c r="H11" s="15"/>
      <c r="I11" s="11" t="s">
        <v>12</v>
      </c>
      <c r="J11" s="12" t="str">
        <f>[1]databáze!A46</f>
        <v>Seidlová T.</v>
      </c>
      <c r="K11" s="13">
        <f>[1]databáze!M46</f>
        <v>0</v>
      </c>
      <c r="L11" s="14">
        <f>[1]databáze!N46</f>
        <v>0</v>
      </c>
      <c r="M11" s="13">
        <f>[1]databáze!Z46</f>
        <v>12</v>
      </c>
      <c r="N11" s="14">
        <f>[1]databáze!AA46</f>
        <v>2</v>
      </c>
      <c r="O11" s="11">
        <f>[1]databáze!AB46</f>
        <v>12</v>
      </c>
    </row>
    <row r="12" spans="1:15" ht="20.100000000000001" customHeight="1" x14ac:dyDescent="0.25">
      <c r="A12" s="11" t="s">
        <v>13</v>
      </c>
      <c r="B12" s="12" t="str">
        <f>[1]databáze!A7</f>
        <v>Nosek B</v>
      </c>
      <c r="C12" s="13">
        <f>[1]databáze!M7</f>
        <v>16</v>
      </c>
      <c r="D12" s="14">
        <f>[1]databáze!N7</f>
        <v>1</v>
      </c>
      <c r="E12" s="13">
        <f>[1]databáze!Z7</f>
        <v>114</v>
      </c>
      <c r="F12" s="14">
        <f>[1]databáze!AA7</f>
        <v>8</v>
      </c>
      <c r="G12" s="11">
        <f>[1]databáze!AB7</f>
        <v>130</v>
      </c>
      <c r="H12" s="15"/>
      <c r="I12" s="11" t="s">
        <v>13</v>
      </c>
      <c r="J12" s="12" t="str">
        <f>[1]databáze!A47</f>
        <v>Kašpar M.</v>
      </c>
      <c r="K12" s="13">
        <f>[1]databáze!M47</f>
        <v>2</v>
      </c>
      <c r="L12" s="14">
        <f>[1]databáze!N47</f>
        <v>1</v>
      </c>
      <c r="M12" s="13">
        <f>[1]databáze!Z47</f>
        <v>7</v>
      </c>
      <c r="N12" s="14">
        <f>[1]databáze!AA47</f>
        <v>3</v>
      </c>
      <c r="O12" s="11">
        <f>[1]databáze!AB47</f>
        <v>9</v>
      </c>
    </row>
    <row r="13" spans="1:15" ht="20.100000000000001" customHeight="1" x14ac:dyDescent="0.25">
      <c r="A13" s="11" t="s">
        <v>14</v>
      </c>
      <c r="B13" s="12" t="str">
        <f>[1]databáze!A8</f>
        <v>Růžička J.</v>
      </c>
      <c r="C13" s="13">
        <f>[1]databáze!M8</f>
        <v>24</v>
      </c>
      <c r="D13" s="14">
        <f>[1]databáze!N8</f>
        <v>2</v>
      </c>
      <c r="E13" s="13">
        <f>[1]databáze!Z8</f>
        <v>75</v>
      </c>
      <c r="F13" s="14">
        <f>[1]databáze!AA8</f>
        <v>6</v>
      </c>
      <c r="G13" s="11">
        <f>[1]databáze!AB8</f>
        <v>99</v>
      </c>
      <c r="H13" s="15"/>
      <c r="I13" s="11" t="s">
        <v>14</v>
      </c>
      <c r="J13" s="12" t="str">
        <f>[1]databáze!A48</f>
        <v>Prokop M.</v>
      </c>
      <c r="K13" s="13">
        <f>[1]databáze!M48</f>
        <v>0</v>
      </c>
      <c r="L13" s="14">
        <f>[1]databáze!N48</f>
        <v>0</v>
      </c>
      <c r="M13" s="13">
        <f>[1]databáze!Z48</f>
        <v>8</v>
      </c>
      <c r="N13" s="14">
        <f>[1]databáze!AA48</f>
        <v>2</v>
      </c>
      <c r="O13" s="11">
        <f>[1]databáze!AB48</f>
        <v>8</v>
      </c>
    </row>
    <row r="14" spans="1:15" ht="20.100000000000001" customHeight="1" x14ac:dyDescent="0.25">
      <c r="A14" s="11" t="s">
        <v>15</v>
      </c>
      <c r="B14" s="12" t="str">
        <f>[1]databáze!A9</f>
        <v>Šprinc M.</v>
      </c>
      <c r="C14" s="13">
        <f>[1]databáze!M9</f>
        <v>52</v>
      </c>
      <c r="D14" s="14">
        <f>[1]databáze!N9</f>
        <v>4</v>
      </c>
      <c r="E14" s="13">
        <f>[1]databáze!Z9</f>
        <v>36</v>
      </c>
      <c r="F14" s="14">
        <f>[1]databáze!AA9</f>
        <v>3</v>
      </c>
      <c r="G14" s="11">
        <f>[1]databáze!AB9</f>
        <v>88</v>
      </c>
      <c r="H14" s="15"/>
      <c r="I14" s="11" t="s">
        <v>15</v>
      </c>
      <c r="J14" s="12" t="str">
        <f>[1]databáze!A49</f>
        <v>Ehlová A.</v>
      </c>
      <c r="K14" s="13">
        <f>[1]databáze!M49</f>
        <v>2</v>
      </c>
      <c r="L14" s="14">
        <f>[1]databáze!N49</f>
        <v>1</v>
      </c>
      <c r="M14" s="13">
        <f>[1]databáze!Z49</f>
        <v>2</v>
      </c>
      <c r="N14" s="14">
        <f>[1]databáze!AA49</f>
        <v>1</v>
      </c>
      <c r="O14" s="11">
        <f>[1]databáze!AB49</f>
        <v>4</v>
      </c>
    </row>
    <row r="15" spans="1:15" ht="20.100000000000001" customHeight="1" x14ac:dyDescent="0.25">
      <c r="A15" s="11" t="s">
        <v>16</v>
      </c>
      <c r="B15" s="12" t="str">
        <f>[1]databáze!A10</f>
        <v>Hájek V.</v>
      </c>
      <c r="C15" s="13">
        <f>[1]databáze!M10</f>
        <v>34</v>
      </c>
      <c r="D15" s="14">
        <f>[1]databáze!N10</f>
        <v>3</v>
      </c>
      <c r="E15" s="13">
        <f>[1]databáze!Z10</f>
        <v>49</v>
      </c>
      <c r="F15" s="14">
        <f>[1]databáze!AA10</f>
        <v>4</v>
      </c>
      <c r="G15" s="11">
        <f>[1]databáze!AB10</f>
        <v>83</v>
      </c>
      <c r="H15" s="15"/>
      <c r="I15" s="11" t="s">
        <v>16</v>
      </c>
      <c r="J15" s="12" t="str">
        <f>[1]databáze!A50</f>
        <v>Prokopová N.</v>
      </c>
      <c r="K15" s="13">
        <f>[1]databáze!M50</f>
        <v>4</v>
      </c>
      <c r="L15" s="14">
        <f>[1]databáze!N50</f>
        <v>2</v>
      </c>
      <c r="M15" s="13">
        <f>[1]databáze!Z50</f>
        <v>0</v>
      </c>
      <c r="N15" s="14">
        <f>[1]databáze!AA50</f>
        <v>0</v>
      </c>
      <c r="O15" s="11">
        <f>[1]databáze!AB50</f>
        <v>4</v>
      </c>
    </row>
    <row r="16" spans="1:15" ht="20.100000000000001" customHeight="1" x14ac:dyDescent="0.25">
      <c r="A16" s="11" t="s">
        <v>17</v>
      </c>
      <c r="B16" s="12" t="str">
        <f>[1]databáze!A11</f>
        <v>Moravec T.</v>
      </c>
      <c r="C16" s="13">
        <f>[1]databáze!M11</f>
        <v>0</v>
      </c>
      <c r="D16" s="14">
        <f>[1]databáze!N11</f>
        <v>0</v>
      </c>
      <c r="E16" s="13">
        <f>[1]databáze!Z11</f>
        <v>63</v>
      </c>
      <c r="F16" s="14">
        <f>[1]databáze!AA11</f>
        <v>5</v>
      </c>
      <c r="G16" s="11">
        <f>[1]databáze!AB11</f>
        <v>63</v>
      </c>
      <c r="H16" s="15"/>
      <c r="I16" s="11" t="s">
        <v>17</v>
      </c>
      <c r="J16" s="12" t="str">
        <f>[1]databáze!A51</f>
        <v>Tobišková A.</v>
      </c>
      <c r="K16" s="13">
        <f>[1]databáze!M51</f>
        <v>2</v>
      </c>
      <c r="L16" s="14">
        <f>[1]databáze!N51</f>
        <v>1</v>
      </c>
      <c r="M16" s="13">
        <f>[1]databáze!Z51</f>
        <v>2</v>
      </c>
      <c r="N16" s="14">
        <f>[1]databáze!AA51</f>
        <v>1</v>
      </c>
      <c r="O16" s="11">
        <f>[1]databáze!AB51</f>
        <v>4</v>
      </c>
    </row>
    <row r="17" spans="1:15" ht="20.100000000000001" customHeight="1" x14ac:dyDescent="0.25">
      <c r="A17" s="11" t="s">
        <v>18</v>
      </c>
      <c r="B17" s="12" t="str">
        <f>[1]databáze!A12</f>
        <v>Dusbaba M.</v>
      </c>
      <c r="C17" s="13">
        <f>[1]databáze!M12</f>
        <v>50</v>
      </c>
      <c r="D17" s="14">
        <f>[1]databáze!N12</f>
        <v>4</v>
      </c>
      <c r="E17" s="13">
        <f>[1]databáze!Z12</f>
        <v>8</v>
      </c>
      <c r="F17" s="14">
        <f>[1]databáze!AA12</f>
        <v>1</v>
      </c>
      <c r="G17" s="11">
        <f>[1]databáze!AB12</f>
        <v>58</v>
      </c>
      <c r="H17" s="15"/>
      <c r="I17" s="11" t="s">
        <v>18</v>
      </c>
      <c r="J17" s="12" t="str">
        <f>[1]databáze!A52</f>
        <v>Ehl M.</v>
      </c>
      <c r="K17" s="13">
        <f>[1]databáze!M52</f>
        <v>0</v>
      </c>
      <c r="L17" s="14">
        <f>[1]databáze!N52</f>
        <v>0</v>
      </c>
      <c r="M17" s="13">
        <f>[1]databáze!Z52</f>
        <v>3</v>
      </c>
      <c r="N17" s="14">
        <f>[1]databáze!AA52</f>
        <v>1</v>
      </c>
      <c r="O17" s="11">
        <f>[1]databáze!AB52</f>
        <v>3</v>
      </c>
    </row>
    <row r="18" spans="1:15" ht="20.100000000000001" customHeight="1" x14ac:dyDescent="0.25">
      <c r="A18" s="11" t="s">
        <v>19</v>
      </c>
      <c r="B18" s="12" t="str">
        <f>[1]databáze!A13</f>
        <v>Šremr J.</v>
      </c>
      <c r="C18" s="13">
        <f>[1]databáze!M13</f>
        <v>0</v>
      </c>
      <c r="D18" s="14">
        <f>[1]databáze!N13</f>
        <v>0</v>
      </c>
      <c r="E18" s="13">
        <f>[1]databáze!Z13</f>
        <v>53</v>
      </c>
      <c r="F18" s="14">
        <f>[1]databáze!AA13</f>
        <v>4</v>
      </c>
      <c r="G18" s="11">
        <f>[1]databáze!AB13</f>
        <v>53</v>
      </c>
      <c r="H18" s="15"/>
      <c r="I18" s="11" t="s">
        <v>19</v>
      </c>
      <c r="J18" s="12" t="str">
        <f>[1]databáze!A53</f>
        <v>Cimmerová L.</v>
      </c>
      <c r="K18" s="13">
        <f>[1]databáze!M53</f>
        <v>2</v>
      </c>
      <c r="L18" s="14">
        <f>[1]databáze!N53</f>
        <v>1</v>
      </c>
      <c r="M18" s="13">
        <f>[1]databáze!Z53</f>
        <v>0</v>
      </c>
      <c r="N18" s="14">
        <f>[1]databáze!AA53</f>
        <v>0</v>
      </c>
      <c r="O18" s="11">
        <f>[1]databáze!AB53</f>
        <v>2</v>
      </c>
    </row>
    <row r="19" spans="1:15" ht="20.100000000000001" customHeight="1" x14ac:dyDescent="0.25">
      <c r="A19" s="11" t="s">
        <v>20</v>
      </c>
      <c r="B19" s="12" t="str">
        <f>[1]databáze!A14</f>
        <v>Kadlec J.</v>
      </c>
      <c r="C19" s="13">
        <f>[1]databáze!M14</f>
        <v>0</v>
      </c>
      <c r="D19" s="14">
        <f>[1]databáze!N14</f>
        <v>0</v>
      </c>
      <c r="E19" s="13">
        <f>[1]databáze!Z14</f>
        <v>41</v>
      </c>
      <c r="F19" s="14">
        <f>[1]databáze!AA14</f>
        <v>4</v>
      </c>
      <c r="G19" s="11">
        <f>[1]databáze!AB14</f>
        <v>41</v>
      </c>
      <c r="H19" s="15"/>
      <c r="I19" s="11" t="s">
        <v>20</v>
      </c>
      <c r="J19" s="12" t="str">
        <f>[1]databáze!A54</f>
        <v>Červinka J.</v>
      </c>
      <c r="K19" s="13">
        <f>[1]databáze!M54</f>
        <v>2</v>
      </c>
      <c r="L19" s="14">
        <f>[1]databáze!N54</f>
        <v>1</v>
      </c>
      <c r="M19" s="13">
        <f>[1]databáze!Z54</f>
        <v>0</v>
      </c>
      <c r="N19" s="14">
        <f>[1]databáze!AA54</f>
        <v>0</v>
      </c>
      <c r="O19" s="11">
        <f>[1]databáze!AB54</f>
        <v>2</v>
      </c>
    </row>
    <row r="20" spans="1:15" ht="20.100000000000001" customHeight="1" x14ac:dyDescent="0.25">
      <c r="A20" s="11" t="s">
        <v>21</v>
      </c>
      <c r="B20" s="12" t="str">
        <f>[1]databáze!A15</f>
        <v>Kučera I. st.</v>
      </c>
      <c r="C20" s="13">
        <f>[1]databáze!M15</f>
        <v>12</v>
      </c>
      <c r="D20" s="14">
        <f>[1]databáze!N15</f>
        <v>1</v>
      </c>
      <c r="E20" s="13">
        <f>[1]databáze!Z15</f>
        <v>26</v>
      </c>
      <c r="F20" s="14">
        <f>[1]databáze!AA15</f>
        <v>2</v>
      </c>
      <c r="G20" s="11">
        <f>[1]databáze!AB15</f>
        <v>38</v>
      </c>
      <c r="H20" s="15"/>
      <c r="I20" s="11" t="s">
        <v>21</v>
      </c>
      <c r="J20" s="12" t="str">
        <f>[1]databáze!A55</f>
        <v>Kašparová K.</v>
      </c>
      <c r="K20" s="13">
        <f>[1]databáze!M55</f>
        <v>2</v>
      </c>
      <c r="L20" s="14">
        <f>[1]databáze!N55</f>
        <v>1</v>
      </c>
      <c r="M20" s="13">
        <f>[1]databáze!Z55</f>
        <v>0</v>
      </c>
      <c r="N20" s="14">
        <f>[1]databáze!AA55</f>
        <v>0</v>
      </c>
      <c r="O20" s="11">
        <f>[1]databáze!AB55</f>
        <v>2</v>
      </c>
    </row>
    <row r="21" spans="1:15" ht="20.100000000000001" customHeight="1" x14ac:dyDescent="0.25">
      <c r="A21" s="11" t="s">
        <v>22</v>
      </c>
      <c r="B21" s="12" t="str">
        <f>[1]databáze!A16</f>
        <v>Nosková M.</v>
      </c>
      <c r="C21" s="13">
        <f>[1]databáze!M16</f>
        <v>0</v>
      </c>
      <c r="D21" s="14">
        <f>[1]databáze!N16</f>
        <v>0</v>
      </c>
      <c r="E21" s="13">
        <f>[1]databáze!Z16</f>
        <v>38</v>
      </c>
      <c r="F21" s="14">
        <f>[1]databáze!AA16</f>
        <v>4</v>
      </c>
      <c r="G21" s="11">
        <f>[1]databáze!AB16</f>
        <v>38</v>
      </c>
      <c r="H21" s="15"/>
      <c r="I21" s="11" t="s">
        <v>22</v>
      </c>
      <c r="J21" s="12" t="str">
        <f>[1]databáze!A56</f>
        <v>Krsková P.</v>
      </c>
      <c r="K21" s="13">
        <f>[1]databáze!M56</f>
        <v>2</v>
      </c>
      <c r="L21" s="14">
        <f>[1]databáze!N56</f>
        <v>1</v>
      </c>
      <c r="M21" s="13">
        <f>[1]databáze!Z56</f>
        <v>0</v>
      </c>
      <c r="N21" s="14">
        <f>[1]databáze!AA56</f>
        <v>0</v>
      </c>
      <c r="O21" s="11">
        <f>[1]databáze!AB56</f>
        <v>2</v>
      </c>
    </row>
    <row r="22" spans="1:15" ht="20.100000000000001" customHeight="1" x14ac:dyDescent="0.25">
      <c r="A22" s="11" t="s">
        <v>23</v>
      </c>
      <c r="B22" s="12" t="str">
        <f>[1]databáze!A17</f>
        <v>Tobiška J.</v>
      </c>
      <c r="C22" s="13">
        <f>[1]databáze!M17</f>
        <v>14</v>
      </c>
      <c r="D22" s="14">
        <f>[1]databáze!N17</f>
        <v>1</v>
      </c>
      <c r="E22" s="13">
        <f>[1]databáze!Z17</f>
        <v>13</v>
      </c>
      <c r="F22" s="14">
        <f>[1]databáze!AA17</f>
        <v>1</v>
      </c>
      <c r="G22" s="11">
        <f>[1]databáze!AB17</f>
        <v>27</v>
      </c>
      <c r="H22" s="15"/>
      <c r="I22" s="11" t="s">
        <v>23</v>
      </c>
      <c r="J22" s="12" t="str">
        <f>[1]databáze!A57</f>
        <v>Peňáz J.</v>
      </c>
      <c r="K22" s="13">
        <f>[1]databáze!M57</f>
        <v>2</v>
      </c>
      <c r="L22" s="14">
        <f>[1]databáze!N57</f>
        <v>1</v>
      </c>
      <c r="M22" s="13">
        <f>[1]databáze!Z57</f>
        <v>0</v>
      </c>
      <c r="N22" s="14">
        <f>[1]databáze!AA57</f>
        <v>0</v>
      </c>
      <c r="O22" s="11">
        <f>[1]databáze!AB57</f>
        <v>2</v>
      </c>
    </row>
    <row r="23" spans="1:15" ht="20.100000000000001" customHeight="1" x14ac:dyDescent="0.25">
      <c r="A23" s="11" t="s">
        <v>24</v>
      </c>
      <c r="B23" s="12" t="str">
        <f>[1]databáze!A18</f>
        <v>Handl T.</v>
      </c>
      <c r="C23" s="13">
        <f>[1]databáze!M18</f>
        <v>0</v>
      </c>
      <c r="D23" s="14">
        <f>[1]databáze!N18</f>
        <v>0</v>
      </c>
      <c r="E23" s="13">
        <f>[1]databáze!Z18</f>
        <v>26</v>
      </c>
      <c r="F23" s="14">
        <f>[1]databáze!AA18</f>
        <v>2</v>
      </c>
      <c r="G23" s="11">
        <f>[1]databáze!AB18</f>
        <v>26</v>
      </c>
      <c r="I23" s="11" t="s">
        <v>24</v>
      </c>
      <c r="J23" s="12" t="str">
        <f>[1]databáze!A58</f>
        <v>Sedláček D.</v>
      </c>
      <c r="K23" s="13">
        <f>[1]databáze!M58</f>
        <v>2</v>
      </c>
      <c r="L23" s="14">
        <f>[1]databáze!N58</f>
        <v>1</v>
      </c>
      <c r="M23" s="13">
        <f>[1]databáze!Z58</f>
        <v>0</v>
      </c>
      <c r="N23" s="14">
        <f>[1]databáze!AA58</f>
        <v>0</v>
      </c>
      <c r="O23" s="11">
        <f>[1]databáze!AB58</f>
        <v>2</v>
      </c>
    </row>
    <row r="24" spans="1:15" ht="20.100000000000001" customHeight="1" x14ac:dyDescent="0.25">
      <c r="A24" s="11" t="s">
        <v>25</v>
      </c>
      <c r="B24" s="12" t="str">
        <f>[1]databáze!A19</f>
        <v>Dunajčák T.</v>
      </c>
      <c r="C24" s="13">
        <f>[1]databáze!M19</f>
        <v>16</v>
      </c>
      <c r="D24" s="14">
        <f>[1]databáze!N19</f>
        <v>2</v>
      </c>
      <c r="E24" s="13">
        <f>[1]databáze!Z19</f>
        <v>0</v>
      </c>
      <c r="F24" s="14">
        <f>[1]databáze!AA19</f>
        <v>0</v>
      </c>
      <c r="G24" s="11">
        <f>[1]databáze!AB19</f>
        <v>16</v>
      </c>
      <c r="I24" s="11" t="s">
        <v>25</v>
      </c>
      <c r="J24" s="12" t="str">
        <f>[1]databáze!A59</f>
        <v>Volf J.</v>
      </c>
      <c r="K24" s="13">
        <f>[1]databáze!M59</f>
        <v>2</v>
      </c>
      <c r="L24" s="14">
        <f>[1]databáze!N59</f>
        <v>1</v>
      </c>
      <c r="M24" s="13">
        <f>[1]databáze!Z59</f>
        <v>0</v>
      </c>
      <c r="N24" s="14">
        <f>[1]databáze!AA59</f>
        <v>0</v>
      </c>
      <c r="O24" s="11">
        <f>[1]databáze!AB59</f>
        <v>2</v>
      </c>
    </row>
    <row r="25" spans="1:15" ht="20.100000000000001" customHeight="1" x14ac:dyDescent="0.25">
      <c r="A25" s="11" t="s">
        <v>26</v>
      </c>
      <c r="B25" s="12" t="str">
        <f>[1]databáze!A20</f>
        <v>Volf Z.</v>
      </c>
      <c r="C25" s="13">
        <f>[1]databáze!M20</f>
        <v>0</v>
      </c>
      <c r="D25" s="14">
        <f>[1]databáze!N20</f>
        <v>0</v>
      </c>
      <c r="E25" s="13">
        <f>[1]databáze!Z20</f>
        <v>16</v>
      </c>
      <c r="F25" s="14">
        <f>[1]databáze!AA20</f>
        <v>2</v>
      </c>
      <c r="G25" s="11">
        <f>[1]databáze!AB20</f>
        <v>16</v>
      </c>
      <c r="I25" s="11" t="s">
        <v>26</v>
      </c>
      <c r="J25" s="12" t="str">
        <f>[1]databáze!A60</f>
        <v>Cvejn J.</v>
      </c>
      <c r="K25" s="13">
        <f>[1]databáze!M60</f>
        <v>0</v>
      </c>
      <c r="L25" s="14">
        <f>[1]databáze!N60</f>
        <v>0</v>
      </c>
      <c r="M25" s="13">
        <f>[1]databáze!Z60</f>
        <v>0</v>
      </c>
      <c r="N25" s="14">
        <f>[1]databáze!AA60</f>
        <v>0</v>
      </c>
      <c r="O25" s="11">
        <f>[1]databáze!AB60</f>
        <v>0</v>
      </c>
    </row>
    <row r="26" spans="1:15" ht="20.100000000000001" customHeight="1" x14ac:dyDescent="0.25">
      <c r="A26" s="11" t="s">
        <v>27</v>
      </c>
      <c r="B26" s="12" t="str">
        <f>[1]databáze!A21</f>
        <v>Bečvarovský P.</v>
      </c>
      <c r="C26" s="13">
        <f>[1]databáze!M21</f>
        <v>14</v>
      </c>
      <c r="D26" s="14">
        <f>[1]databáze!N21</f>
        <v>2</v>
      </c>
      <c r="E26" s="13">
        <f>[1]databáze!Z21</f>
        <v>0</v>
      </c>
      <c r="F26" s="14">
        <f>[1]databáze!AA21</f>
        <v>0</v>
      </c>
      <c r="G26" s="11">
        <f>[1]databáze!AB21</f>
        <v>14</v>
      </c>
      <c r="I26" s="11" t="s">
        <v>27</v>
      </c>
      <c r="J26" s="12" t="str">
        <f>[1]databáze!A61</f>
        <v>Dirlam M.</v>
      </c>
      <c r="K26" s="13">
        <f>[1]databáze!M61</f>
        <v>0</v>
      </c>
      <c r="L26" s="14">
        <f>[1]databáze!N61</f>
        <v>0</v>
      </c>
      <c r="M26" s="13">
        <f>[1]databáze!Z61</f>
        <v>0</v>
      </c>
      <c r="N26" s="14">
        <f>[1]databáze!AA61</f>
        <v>0</v>
      </c>
      <c r="O26" s="11">
        <f>[1]databáze!AB61</f>
        <v>0</v>
      </c>
    </row>
    <row r="27" spans="1:15" ht="20.100000000000001" customHeight="1" x14ac:dyDescent="0.25">
      <c r="A27" s="11" t="s">
        <v>28</v>
      </c>
      <c r="B27" s="12" t="str">
        <f>[1]databáze!A22</f>
        <v>Šremr L.</v>
      </c>
      <c r="C27" s="13">
        <f>[1]databáze!M22</f>
        <v>0</v>
      </c>
      <c r="D27" s="14">
        <f>[1]databáze!N22</f>
        <v>0</v>
      </c>
      <c r="E27" s="13">
        <f>[1]databáze!Z22</f>
        <v>13</v>
      </c>
      <c r="F27" s="14">
        <f>[1]databáze!AA22</f>
        <v>1</v>
      </c>
      <c r="G27" s="11">
        <f>[1]databáze!AB22</f>
        <v>13</v>
      </c>
      <c r="I27" s="11" t="s">
        <v>28</v>
      </c>
      <c r="J27" s="12" t="str">
        <f>[1]databáze!A62</f>
        <v>Hladík V.</v>
      </c>
      <c r="K27" s="13">
        <f>[1]databáze!M62</f>
        <v>0</v>
      </c>
      <c r="L27" s="14">
        <f>[1]databáze!N62</f>
        <v>0</v>
      </c>
      <c r="M27" s="13">
        <f>[1]databáze!Z62</f>
        <v>0</v>
      </c>
      <c r="N27" s="14">
        <f>[1]databáze!AA62</f>
        <v>0</v>
      </c>
      <c r="O27" s="11">
        <f>[1]databáze!AB62</f>
        <v>0</v>
      </c>
    </row>
    <row r="28" spans="1:15" ht="20.100000000000001" customHeight="1" x14ac:dyDescent="0.25">
      <c r="A28" s="11" t="s">
        <v>29</v>
      </c>
      <c r="B28" s="12" t="str">
        <f>[1]databáze!A23</f>
        <v>Cvejn M.</v>
      </c>
      <c r="C28" s="13">
        <f>[1]databáze!M23</f>
        <v>0</v>
      </c>
      <c r="D28" s="14">
        <f>[1]databáze!N23</f>
        <v>0</v>
      </c>
      <c r="E28" s="13">
        <f>[1]databáze!Z23</f>
        <v>9</v>
      </c>
      <c r="F28" s="14">
        <f>[1]databáze!AA23</f>
        <v>1</v>
      </c>
      <c r="G28" s="11">
        <f>[1]databáze!AB23</f>
        <v>9</v>
      </c>
    </row>
    <row r="29" spans="1:15" ht="20.100000000000001" customHeight="1" x14ac:dyDescent="0.25">
      <c r="A29" s="11" t="s">
        <v>30</v>
      </c>
      <c r="B29" s="12" t="str">
        <f>[1]databáze!A24</f>
        <v>Bečvarovská P.</v>
      </c>
      <c r="C29" s="13">
        <f>[1]databáze!M24</f>
        <v>0</v>
      </c>
      <c r="D29" s="14">
        <f>[1]databáze!N24</f>
        <v>0</v>
      </c>
      <c r="E29" s="13">
        <f>[1]databáze!Z24</f>
        <v>8</v>
      </c>
      <c r="F29" s="14">
        <f>[1]databáze!AA24</f>
        <v>1</v>
      </c>
      <c r="G29" s="11">
        <f>[1]databáze!AB24</f>
        <v>8</v>
      </c>
    </row>
    <row r="30" spans="1:15" ht="20.100000000000001" customHeight="1" x14ac:dyDescent="0.25">
      <c r="A30" s="11" t="s">
        <v>31</v>
      </c>
      <c r="B30" s="12" t="str">
        <f>[1]databáze!A25</f>
        <v>Tupcová K.</v>
      </c>
      <c r="C30" s="13">
        <f>[1]databáze!M25</f>
        <v>6</v>
      </c>
      <c r="D30" s="14">
        <f>[1]databáze!N25</f>
        <v>1</v>
      </c>
      <c r="E30" s="13">
        <f>[1]databáze!Z25</f>
        <v>0</v>
      </c>
      <c r="F30" s="14">
        <f>[1]databáze!AA25</f>
        <v>0</v>
      </c>
      <c r="G30" s="11">
        <f>[1]databáze!AB25</f>
        <v>6</v>
      </c>
    </row>
    <row r="31" spans="1:15" ht="20.100000000000001" customHeight="1" x14ac:dyDescent="0.2"/>
    <row r="32" spans="1:15" ht="20.100000000000001" customHeight="1" x14ac:dyDescent="0.2"/>
    <row r="33" ht="20.100000000000001" customHeight="1" x14ac:dyDescent="0.2"/>
    <row r="34" ht="20.100000000000001" customHeight="1" x14ac:dyDescent="0.2"/>
  </sheetData>
  <mergeCells count="8">
    <mergeCell ref="A1:O1"/>
    <mergeCell ref="A2:O2"/>
    <mergeCell ref="A4:G4"/>
    <mergeCell ref="I4:O4"/>
    <mergeCell ref="C6:D6"/>
    <mergeCell ref="E6:F6"/>
    <mergeCell ref="K6:L6"/>
    <mergeCell ref="M6:N6"/>
  </mergeCells>
  <printOptions horizontalCentered="1"/>
  <pageMargins left="0.59055118110236227" right="0.59055118110236227" top="0.31496062992125984" bottom="0.15748031496062992" header="0.35433070866141736" footer="0.15748031496062992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pořadí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</dc:creator>
  <cp:lastModifiedBy>milan</cp:lastModifiedBy>
  <dcterms:created xsi:type="dcterms:W3CDTF">2015-02-06T15:35:06Z</dcterms:created>
  <dcterms:modified xsi:type="dcterms:W3CDTF">2015-02-06T15:35:30Z</dcterms:modified>
</cp:coreProperties>
</file>